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0" documentId="8_{5962C570-7827-46C9-A7D6-E8F66C360034}" xr6:coauthVersionLast="47" xr6:coauthVersionMax="47" xr10:uidLastSave="{00000000-0000-0000-0000-000000000000}"/>
  <bookViews>
    <workbookView xWindow="-28920" yWindow="-120" windowWidth="29040" windowHeight="15720" xr2:uid="{1E48F2C9-434F-482A-9947-405D9FC3B587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<sst xmlns="http://schemas.openxmlformats.org/spreadsheetml/2006/main" count="27" uniqueCount="19">
  <si>
    <t>IDAHO
FY21 NIH RESEARCH FUNDING</t>
  </si>
  <si>
    <t xml:space="preserve">For more details about the funding recipients in Idaho,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</si>
  <si>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</si>
  <si>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</si>
  <si>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</si>
  <si>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</si>
  <si>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</si>
  <si>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</si>
  <si>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BOISE STATE UNIVERSITY</t>
  </si>
  <si>
    <t>BOISE</t>
  </si>
  <si>
    <t>ID</t>
  </si>
  <si>
    <t>CARING TECHNOLOGIES, INC.</t>
  </si>
  <si>
    <t>IDAHO HOSPITAL ASSOCIATION</t>
  </si>
  <si>
    <t>IDAHO STATE UNIVERSITY</t>
  </si>
  <si>
    <t>POCATELLO</t>
  </si>
  <si>
    <t>IDAHO VETERANS RESEARCH / EDUCATION FDN</t>
  </si>
  <si>
    <t>UNIVERSITY OF IDAHO</t>
  </si>
  <si>
    <t>MOSCOW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</si>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</sst>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2" fillId="0" borderId="0" xfId="0" applyFont="1"/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2" fillId="3" borderId="9" xfId="0" applyFont="1" applyFill="1" applyBorder="1"/>
    <xf numFmtId="0" fontId="3" fillId="0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ID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FB9FD-FB2B-4A09-9205-08002EFC8287}">
  <dimension ref="A1:E380"/>
  <sheetViews>
    <sheetView tabSelected="1" workbookViewId="0">
      <selection activeCell="C14" sqref="C14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16384" width="8.7265625" hidden="1"/>
  </cols>
  <sheetData>
    <row r="1" spans="1:5" ht="40" customHeight="1" thickBot="1" x14ac:dyDescent="0.4">
      <c r="A1" s="1" t="s">
        <v>0</v>
      </c>
      <c r="B1" s="2"/>
      <c r="C1" s="2"/>
      <c r="D1" s="2"/>
      <c r="E1" s="2"/>
    </row>
    <row r="2" spans="1:5" s="6" customFormat="1" ht="36" customHeight="1" thickBot="1" x14ac:dyDescent="0.35">
      <c r="A2" s="3" t="s">
        <v>1</v>
      </c>
      <c r="B2" s="4" t="s">
        <v>2</v>
      </c>
      <c r="C2" s="4"/>
      <c r="D2" s="4"/>
      <c r="E2" s="5"/>
    </row>
    <row r="3" spans="1:5" ht="36" customHeight="1" x14ac:dyDescent="0.35">
      <c r="A3" s="7" t="s">
        <v>3</v>
      </c>
      <c r="B3" s="7" t="s">
        <v>4</v>
      </c>
      <c r="C3" s="8" t="s">
        <v>5</v>
      </c>
      <c r="D3" s="7" t="s">
        <v>6</v>
      </c>
      <c r="E3" s="9" t="s">
        <v>7</v>
      </c>
    </row>
    <row r="4" spans="1:5" ht="36" customHeight="1" x14ac:dyDescent="0.35">
      <c r="A4" s="10" t="s">
        <v>8</v>
      </c>
      <c r="B4" s="10">
        <v>14</v>
      </c>
      <c r="C4" s="11">
        <v>5901803</v>
      </c>
      <c r="D4" s="10" t="s">
        <v>9</v>
      </c>
      <c r="E4" s="10" t="s">
        <v>10</v>
      </c>
    </row>
    <row r="5" spans="1:5" ht="36" customHeight="1" x14ac:dyDescent="0.35">
      <c r="A5" s="10" t="s">
        <v>11</v>
      </c>
      <c r="B5" s="10">
        <v>1</v>
      </c>
      <c r="C5" s="11">
        <v>1049889</v>
      </c>
      <c r="D5" s="10" t="s">
        <v>9</v>
      </c>
      <c r="E5" s="10" t="s">
        <v>10</v>
      </c>
    </row>
    <row r="6" spans="1:5" ht="36" customHeight="1" x14ac:dyDescent="0.35">
      <c r="A6" s="10" t="s">
        <v>12</v>
      </c>
      <c r="B6" s="10">
        <v>1</v>
      </c>
      <c r="C6" s="11">
        <v>521188</v>
      </c>
      <c r="D6" s="10" t="s">
        <v>9</v>
      </c>
      <c r="E6" s="10" t="s">
        <v>10</v>
      </c>
    </row>
    <row r="7" spans="1:5" s="12" customFormat="1" ht="36" customHeight="1" x14ac:dyDescent="0.35">
      <c r="A7" s="10" t="s">
        <v>13</v>
      </c>
      <c r="B7" s="10">
        <v>1</v>
      </c>
      <c r="C7" s="11">
        <v>402815</v>
      </c>
      <c r="D7" s="10" t="s">
        <v>14</v>
      </c>
      <c r="E7" s="10" t="s">
        <v>10</v>
      </c>
    </row>
    <row r="8" spans="1:5" ht="36" customHeight="1" x14ac:dyDescent="0.35">
      <c r="A8" s="10" t="s">
        <v>15</v>
      </c>
      <c r="B8" s="10">
        <v>1</v>
      </c>
      <c r="C8" s="11">
        <v>576000</v>
      </c>
      <c r="D8" s="10" t="s">
        <v>9</v>
      </c>
      <c r="E8" s="10" t="s">
        <v>10</v>
      </c>
    </row>
    <row r="9" spans="1:5" ht="36" customHeight="1" x14ac:dyDescent="0.35">
      <c r="A9" s="13" t="s">
        <v>16</v>
      </c>
      <c r="B9" s="13">
        <v>16</v>
      </c>
      <c r="C9" s="14">
        <v>9924301</v>
      </c>
      <c r="D9" s="13" t="s">
        <v>17</v>
      </c>
      <c r="E9" s="13" t="s">
        <v>10</v>
      </c>
    </row>
    <row r="10" spans="1:5" ht="36" customHeight="1" x14ac:dyDescent="0.35">
      <c r="A10" s="15" t="s">
        <v>18</v>
      </c>
      <c r="B10" s="16">
        <f>SUM(B4:B9)</f>
        <v>34</v>
      </c>
      <c r="C10" s="17">
        <f>SUM(C4:C9)</f>
        <v>18375996</v>
      </c>
      <c r="D10" s="18"/>
      <c r="E10" s="18"/>
    </row>
    <row r="11" spans="1:5" ht="36" customHeight="1" x14ac:dyDescent="0.35">
      <c r="A11" s="19"/>
    </row>
    <row r="12" spans="1:5" ht="36" customHeight="1" x14ac:dyDescent="0.35"/>
    <row r="13" spans="1:5" ht="36" customHeight="1" x14ac:dyDescent="0.35"/>
    <row r="14" spans="1:5" ht="36" customHeight="1" x14ac:dyDescent="0.35"/>
    <row r="15" spans="1:5" ht="36" customHeight="1" x14ac:dyDescent="0.35"/>
    <row r="16" spans="1:5" ht="36" customHeight="1" x14ac:dyDescent="0.35"/>
    <row r="17" customFormat="1" ht="36" customHeight="1" x14ac:dyDescent="0.35"/>
    <row r="18" customFormat="1" ht="36" customHeight="1" x14ac:dyDescent="0.35"/>
    <row r="19" customFormat="1" ht="36" customHeight="1" x14ac:dyDescent="0.35"/>
    <row r="20" customFormat="1" ht="36" customHeight="1" x14ac:dyDescent="0.35"/>
    <row r="21" customFormat="1" ht="36" customHeight="1" x14ac:dyDescent="0.35"/>
    <row r="22" customFormat="1" ht="36" customHeight="1" x14ac:dyDescent="0.35"/>
    <row r="23" customFormat="1" ht="36" customHeight="1" x14ac:dyDescent="0.35"/>
    <row r="24" customFormat="1" ht="36" customHeight="1" x14ac:dyDescent="0.35"/>
    <row r="25" customFormat="1" ht="36" customHeight="1" x14ac:dyDescent="0.35"/>
    <row r="26" customFormat="1" ht="36" customHeight="1" x14ac:dyDescent="0.35"/>
    <row r="27" customFormat="1" ht="36" customHeight="1" x14ac:dyDescent="0.35"/>
    <row r="28" customFormat="1" ht="36" customHeight="1" x14ac:dyDescent="0.35"/>
    <row r="29" customFormat="1" ht="36" customHeight="1" x14ac:dyDescent="0.35"/>
    <row r="30" customFormat="1" ht="36" customHeight="1" x14ac:dyDescent="0.35"/>
    <row r="31" customFormat="1" ht="36" customHeight="1" x14ac:dyDescent="0.35"/>
    <row r="32" customFormat="1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E3" xr:uid="{33FFB9FD-FB2B-4A09-9205-08002EFC8287}"/>
  <mergeCells count="2">
    <mergeCell ref="A1:E1"/>
    <mergeCell ref="B2:E2"/>
  </mergeCells>
  <hyperlinks>
    <hyperlink ref="B2" r:id="rId1" display="Visit: NIH Awards by Location &amp; Organization " xr:uid="{69054F80-27C7-40B3-97E8-09A4F25B9E50}"/>
    <hyperlink ref="B2:E2" r:id="rId2" display=" NIH Awards by Location &amp; Organization " xr:uid="{AEE8BA7C-0ECB-48BA-934F-43094686995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333ADE-B84C-4E46-8103-5878F6A93DCE}"/>
</file>

<file path=customXml/itemProps2.xml><?xml version="1.0" encoding="utf-8"?>
<ds:datastoreItem xmlns:ds="http://schemas.openxmlformats.org/officeDocument/2006/customXml" ds:itemID="{36FAD703-CF99-41C2-BE72-AE66A445C80F}"/>
</file>

<file path=customXml/itemProps3.xml><?xml version="1.0" encoding="utf-8"?>
<ds:datastoreItem xmlns:ds="http://schemas.openxmlformats.org/officeDocument/2006/customXml" ds:itemID="{BE1536BC-C13E-4BAA-A75A-5A0847BFE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2022-03-14T17:41:26Z</dcterms:created>
  <dcterms:modified xsi:type="dcterms:W3CDTF">2022-03-14T17:41:49Z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